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小麦" sheetId="10" r:id="rId1"/>
  </sheets>
  <definedNames>
    <definedName name="_xlnm.Print_Titles" localSheetId="0">小麦!$1:$4</definedName>
  </definedNames>
  <calcPr calcId="125725"/>
</workbook>
</file>

<file path=xl/calcChain.xml><?xml version="1.0" encoding="utf-8"?>
<calcChain xmlns="http://schemas.openxmlformats.org/spreadsheetml/2006/main">
  <c r="G7" i="10"/>
</calcChain>
</file>

<file path=xl/sharedStrings.xml><?xml version="1.0" encoding="utf-8"?>
<sst xmlns="http://schemas.openxmlformats.org/spreadsheetml/2006/main" count="49" uniqueCount="42">
  <si>
    <t>容重, g/L</t>
  </si>
  <si>
    <t>杂质,%</t>
  </si>
  <si>
    <t>不完善粒,%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</si>
  <si>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</si>
  <si>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</si>
  <si>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</si>
  <si>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</si>
  <si>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</si>
  <si>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</si>
  <si>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</si>
  <si>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</si>
  <si>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</si>
  <si>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</si>
  <si>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</si>
  <si>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</si>
  <si>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</si>
  <si>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</si>
  <si>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</si>
  <si>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</si>
  <si>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混合扦样等级</t>
    <phoneticPr fontId="2" type="noConversion"/>
  </si>
  <si>
    <t>安全指标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</si>
  <si>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</si>
  <si>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</si>
  <si>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</si>
  <si>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</si>
  <si>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</si>
  <si>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正常</t>
  </si>
  <si>
    <t>合格</t>
  </si>
  <si>
    <t>北京市顺义牛栏山粮食收储有限公司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</si>
  <si>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</si>
  <si>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填报单位：北京市粮油食品检验所  2018.8</t>
    <phoneticPr fontId="2" type="noConversion"/>
  </si>
  <si>
    <t>集团</t>
    <phoneticPr fontId="2" type="noConversion"/>
  </si>
  <si>
    <t>本库</t>
    <phoneticPr fontId="2" type="noConversion"/>
  </si>
  <si>
    <t>进口加麦</t>
    <phoneticPr fontId="2" type="noConversion"/>
  </si>
  <si>
    <t>加拿大</t>
    <phoneticPr fontId="2" type="noConversion"/>
  </si>
  <si>
    <t>委粮20180787</t>
    <phoneticPr fontId="2" type="noConversion"/>
  </si>
  <si>
    <t>委粮20180788</t>
    <phoneticPr fontId="2" type="noConversion"/>
  </si>
  <si>
    <t>未检出</t>
    <phoneticPr fontId="2" type="noConversion"/>
  </si>
  <si>
    <t>合计</t>
    <phoneticPr fontId="2" type="noConversion"/>
  </si>
  <si>
    <t>540112401S东</t>
    <phoneticPr fontId="2" type="noConversion"/>
  </si>
  <si>
    <t>540112401S西</t>
    <phoneticPr fontId="2" type="noConversion"/>
  </si>
  <si>
    <t>样品编号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</si>
</sst>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1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</cellStyleXfs>
  <cellXfs count="63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6" fillId="0" borderId="1" xfId="1012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178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5" fillId="0" borderId="1" xfId="633" applyNumberFormat="1" applyFont="1" applyFill="1" applyBorder="1" applyAlignment="1">
      <alignment horizontal="center" vertical="center" wrapText="1"/>
    </xf>
    <xf numFmtId="0" fontId="15" fillId="0" borderId="1" xfId="633" applyNumberFormat="1" applyFont="1" applyFill="1" applyBorder="1" applyAlignment="1">
      <alignment horizontal="center" vertical="center" wrapText="1"/>
    </xf>
    <xf numFmtId="177" fontId="15" fillId="0" borderId="1" xfId="633" applyNumberFormat="1" applyFont="1" applyFill="1" applyBorder="1" applyAlignment="1">
      <alignment horizontal="center" vertical="center" wrapText="1"/>
    </xf>
    <xf numFmtId="0" fontId="15" fillId="0" borderId="1" xfId="633" applyFont="1" applyFill="1" applyBorder="1" applyAlignment="1">
      <alignment horizontal="center" vertical="center" wrapText="1"/>
    </xf>
    <xf numFmtId="176" fontId="15" fillId="0" borderId="1" xfId="633" applyNumberFormat="1" applyFont="1" applyFill="1" applyBorder="1" applyAlignment="1">
      <alignment horizontal="center" vertical="center" wrapText="1"/>
    </xf>
    <xf numFmtId="0" fontId="15" fillId="0" borderId="1" xfId="633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9" fontId="15" fillId="0" borderId="1" xfId="633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/>
    </xf>
    <xf numFmtId="0" fontId="15" fillId="0" borderId="5" xfId="633" applyFont="1" applyFill="1" applyBorder="1" applyAlignment="1">
      <alignment horizontal="center" vertical="center" wrapText="1"/>
    </xf>
    <xf numFmtId="178" fontId="15" fillId="0" borderId="5" xfId="633" applyNumberFormat="1" applyFont="1" applyFill="1" applyBorder="1" applyAlignment="1">
      <alignment horizontal="center" vertical="center" wrapText="1"/>
    </xf>
    <xf numFmtId="0" fontId="15" fillId="0" borderId="5" xfId="633" applyNumberFormat="1" applyFont="1" applyFill="1" applyBorder="1" applyAlignment="1">
      <alignment horizontal="center" vertical="center" wrapText="1"/>
    </xf>
    <xf numFmtId="177" fontId="15" fillId="0" borderId="5" xfId="633" applyNumberFormat="1" applyFont="1" applyFill="1" applyBorder="1" applyAlignment="1">
      <alignment horizontal="center" vertical="center" wrapText="1"/>
    </xf>
    <xf numFmtId="176" fontId="15" fillId="0" borderId="5" xfId="633" applyNumberFormat="1" applyFont="1" applyFill="1" applyBorder="1" applyAlignment="1">
      <alignment horizontal="center" vertical="center" wrapText="1"/>
    </xf>
    <xf numFmtId="179" fontId="15" fillId="0" borderId="5" xfId="633" applyNumberFormat="1" applyFont="1" applyFill="1" applyBorder="1" applyAlignment="1">
      <alignment horizontal="center" vertical="center" wrapText="1"/>
    </xf>
    <xf numFmtId="0" fontId="15" fillId="0" borderId="5" xfId="633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1014"/>
    <cellStyle name="常规 18 3" xfId="302"/>
    <cellStyle name="常规 18 3 2" xfId="303"/>
    <cellStyle name="常规 18 3 2 2" xfId="304"/>
    <cellStyle name="常规 18 3 2 3" xfId="305"/>
    <cellStyle name="常规 18 3 3" xfId="306"/>
    <cellStyle name="常规 18 3 4" xfId="307"/>
    <cellStyle name="常规 18 4" xfId="308"/>
    <cellStyle name="常规 18 4 2" xfId="309"/>
    <cellStyle name="常规 18 4 3" xfId="310"/>
    <cellStyle name="常规 18 5" xfId="311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3" xfId="319"/>
    <cellStyle name="常规 19 2 2 4" xfId="320"/>
    <cellStyle name="常规 19 2 3" xfId="321"/>
    <cellStyle name="常规 19 2 3 2" xfId="322"/>
    <cellStyle name="常规 19 2 3 3" xfId="323"/>
    <cellStyle name="常规 19 2 4" xfId="324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3" xfId="330"/>
    <cellStyle name="常规 19 3 4" xfId="331"/>
    <cellStyle name="常规 19 4" xfId="332"/>
    <cellStyle name="常规 19 4 2" xfId="333"/>
    <cellStyle name="常规 19 4 3" xfId="334"/>
    <cellStyle name="常规 19 5" xfId="33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3" xfId="343"/>
    <cellStyle name="常规 2 10 2 4" xfId="344"/>
    <cellStyle name="常规 2 10 3" xfId="345"/>
    <cellStyle name="常规 2 10 3 2" xfId="346"/>
    <cellStyle name="常规 2 10 3 3" xfId="347"/>
    <cellStyle name="常规 2 10 4" xfId="34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3" xfId="354"/>
    <cellStyle name="常规 2 11 4" xfId="355"/>
    <cellStyle name="常规 2 12" xfId="356"/>
    <cellStyle name="常规 2 12 2" xfId="357"/>
    <cellStyle name="常规 2 12 3" xfId="358"/>
    <cellStyle name="常规 2 13" xfId="359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3" xfId="367"/>
    <cellStyle name="常规 2 2 2 2 4" xfId="368"/>
    <cellStyle name="常规 2 2 2 3" xfId="369"/>
    <cellStyle name="常规 2 2 2 3 2" xfId="370"/>
    <cellStyle name="常规 2 2 2 3 3" xfId="371"/>
    <cellStyle name="常规 2 2 2 4" xfId="372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3" xfId="379"/>
    <cellStyle name="常规 2 2 3 2 4" xfId="380"/>
    <cellStyle name="常规 2 2 3 3" xfId="381"/>
    <cellStyle name="常规 2 2 3 3 2" xfId="382"/>
    <cellStyle name="常规 2 2 3 3 3" xfId="383"/>
    <cellStyle name="常规 2 2 3 4" xfId="384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1013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3" xfId="403"/>
    <cellStyle name="常规 2 3 2 2 4" xfId="404"/>
    <cellStyle name="常规 2 3 2 3" xfId="405"/>
    <cellStyle name="常规 2 3 2 3 2" xfId="406"/>
    <cellStyle name="常规 2 3 2 3 3" xfId="407"/>
    <cellStyle name="常规 2 3 2 4" xfId="40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3" xfId="415"/>
    <cellStyle name="常规 2 3 3 2 4" xfId="416"/>
    <cellStyle name="常规 2 3 3 3" xfId="417"/>
    <cellStyle name="常规 2 3 3 3 2" xfId="418"/>
    <cellStyle name="常规 2 3 3 3 3" xfId="419"/>
    <cellStyle name="常规 2 3 3 4" xfId="420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3" xfId="426"/>
    <cellStyle name="常规 2 3 4 4" xfId="427"/>
    <cellStyle name="常规 2 3 5" xfId="428"/>
    <cellStyle name="常规 2 3 5 2" xfId="429"/>
    <cellStyle name="常规 2 3 5 3" xfId="430"/>
    <cellStyle name="常规 2 3 6" xfId="431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3" xfId="439"/>
    <cellStyle name="常规 2 4 2 2 4" xfId="440"/>
    <cellStyle name="常规 2 4 2 3" xfId="441"/>
    <cellStyle name="常规 2 4 2 3 2" xfId="442"/>
    <cellStyle name="常规 2 4 2 3 3" xfId="443"/>
    <cellStyle name="常规 2 4 2 4" xfId="444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3" xfId="451"/>
    <cellStyle name="常规 2 4 3 2 4" xfId="452"/>
    <cellStyle name="常规 2 4 3 3" xfId="453"/>
    <cellStyle name="常规 2 4 3 3 2" xfId="454"/>
    <cellStyle name="常规 2 4 3 3 3" xfId="455"/>
    <cellStyle name="常规 2 4 3 4" xfId="456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3" xfId="462"/>
    <cellStyle name="常规 2 4 4 4" xfId="463"/>
    <cellStyle name="常规 2 4 5" xfId="464"/>
    <cellStyle name="常规 2 4 5 2" xfId="465"/>
    <cellStyle name="常规 2 4 5 3" xfId="466"/>
    <cellStyle name="常规 2 4 6" xfId="467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3" xfId="475"/>
    <cellStyle name="常规 2 5 2 2 4" xfId="476"/>
    <cellStyle name="常规 2 5 2 3" xfId="477"/>
    <cellStyle name="常规 2 5 2 3 2" xfId="478"/>
    <cellStyle name="常规 2 5 2 3 3" xfId="479"/>
    <cellStyle name="常规 2 5 2 4" xfId="480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3" xfId="487"/>
    <cellStyle name="常规 2 5 3 2 4" xfId="488"/>
    <cellStyle name="常规 2 5 3 3" xfId="489"/>
    <cellStyle name="常规 2 5 3 3 2" xfId="490"/>
    <cellStyle name="常规 2 5 3 3 3" xfId="491"/>
    <cellStyle name="常规 2 5 3 4" xfId="492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3" xfId="498"/>
    <cellStyle name="常规 2 5 4 4" xfId="499"/>
    <cellStyle name="常规 2 5 5" xfId="500"/>
    <cellStyle name="常规 2 5 5 2" xfId="501"/>
    <cellStyle name="常规 2 5 5 3" xfId="502"/>
    <cellStyle name="常规 2 5 6" xfId="503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3" xfId="511"/>
    <cellStyle name="常规 2 6 2 2 4" xfId="512"/>
    <cellStyle name="常规 2 6 2 3" xfId="513"/>
    <cellStyle name="常规 2 6 2 3 2" xfId="514"/>
    <cellStyle name="常规 2 6 2 3 3" xfId="515"/>
    <cellStyle name="常规 2 6 2 4" xfId="516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3" xfId="522"/>
    <cellStyle name="常规 2 6 3 4" xfId="523"/>
    <cellStyle name="常规 2 6 4" xfId="524"/>
    <cellStyle name="常规 2 6 4 2" xfId="525"/>
    <cellStyle name="常规 2 6 4 3" xfId="526"/>
    <cellStyle name="常规 2 6 5" xfId="527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3" xfId="535"/>
    <cellStyle name="常规 2 7 2 2 4" xfId="536"/>
    <cellStyle name="常规 2 7 2 3" xfId="537"/>
    <cellStyle name="常规 2 7 2 3 2" xfId="538"/>
    <cellStyle name="常规 2 7 2 3 3" xfId="539"/>
    <cellStyle name="常规 2 7 2 4" xfId="540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3" xfId="546"/>
    <cellStyle name="常规 2 7 3 4" xfId="547"/>
    <cellStyle name="常规 2 7 4" xfId="548"/>
    <cellStyle name="常规 2 7 4 2" xfId="549"/>
    <cellStyle name="常规 2 7 4 3" xfId="550"/>
    <cellStyle name="常规 2 7 5" xfId="551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3" xfId="558"/>
    <cellStyle name="常规 2 8 2 4" xfId="559"/>
    <cellStyle name="常规 2 8 3" xfId="560"/>
    <cellStyle name="常规 2 8 3 2" xfId="561"/>
    <cellStyle name="常规 2 8 3 3" xfId="562"/>
    <cellStyle name="常规 2 8 4" xfId="563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3" xfId="570"/>
    <cellStyle name="常规 2 9 2 4" xfId="571"/>
    <cellStyle name="常规 2 9 3" xfId="572"/>
    <cellStyle name="常规 2 9 3 2" xfId="573"/>
    <cellStyle name="常规 2 9 3 3" xfId="574"/>
    <cellStyle name="常规 2 9 4" xfId="57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3" xfId="582"/>
    <cellStyle name="常规 20 2 4" xfId="583"/>
    <cellStyle name="常规 20 3" xfId="584"/>
    <cellStyle name="常规 20 3 2" xfId="585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3" xfId="591"/>
    <cellStyle name="常规 21 2 4" xfId="592"/>
    <cellStyle name="常规 21 3" xfId="593"/>
    <cellStyle name="常规 21 3 2" xfId="594"/>
    <cellStyle name="常规 21 3 3" xfId="595"/>
    <cellStyle name="常规 21 4" xfId="596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3" xfId="603"/>
    <cellStyle name="常规 22 2 4" xfId="604"/>
    <cellStyle name="常规 22 3" xfId="605"/>
    <cellStyle name="常规 22 3 2" xfId="60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3" xfId="612"/>
    <cellStyle name="常规 23 2 4" xfId="613"/>
    <cellStyle name="常规 23 3" xfId="614"/>
    <cellStyle name="常规 23 3 2" xfId="615"/>
    <cellStyle name="常规 23 3 3" xfId="616"/>
    <cellStyle name="常规 23 4" xfId="617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3" xfId="624"/>
    <cellStyle name="常规 24 2 4" xfId="625"/>
    <cellStyle name="常规 24 3" xfId="626"/>
    <cellStyle name="常规 24 3 2" xfId="627"/>
    <cellStyle name="常规 25" xfId="628"/>
    <cellStyle name="常规 25 2" xfId="629"/>
    <cellStyle name="常规 25 2 2" xfId="630"/>
    <cellStyle name="常规 26" xfId="631"/>
    <cellStyle name="常规 26 2" xfId="632"/>
    <cellStyle name="常规 26 2 2" xfId="633"/>
    <cellStyle name="常规 26 2 3" xfId="634"/>
    <cellStyle name="常规 26 3" xfId="635"/>
    <cellStyle name="常规 26 4" xfId="636"/>
    <cellStyle name="常规 27" xfId="637"/>
    <cellStyle name="常规 27 2" xfId="638"/>
    <cellStyle name="常规 28" xfId="639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3" xfId="700"/>
    <cellStyle name="常规 3 5 2 2 4" xfId="701"/>
    <cellStyle name="常规 3 5 2 3" xfId="702"/>
    <cellStyle name="常规 3 5 2 3 2" xfId="703"/>
    <cellStyle name="常规 3 5 2 3 3" xfId="704"/>
    <cellStyle name="常规 3 5 2 4" xfId="70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3" xfId="711"/>
    <cellStyle name="常规 3 5 3 4" xfId="712"/>
    <cellStyle name="常规 3 5 4" xfId="713"/>
    <cellStyle name="常规 3 5 4 2" xfId="714"/>
    <cellStyle name="常规 3 5 4 3" xfId="715"/>
    <cellStyle name="常规 3 5 5" xfId="716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3" xfId="729"/>
    <cellStyle name="常规 3 7 2 4" xfId="730"/>
    <cellStyle name="常规 3 7 3" xfId="731"/>
    <cellStyle name="常规 3 7 3 2" xfId="732"/>
    <cellStyle name="常规 3 7 3 3" xfId="733"/>
    <cellStyle name="常规 3 7 4" xfId="734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3" xfId="755"/>
    <cellStyle name="常规 4 2 2 2 4" xfId="756"/>
    <cellStyle name="常规 4 2 2 3" xfId="757"/>
    <cellStyle name="常规 4 2 2 3 2" xfId="758"/>
    <cellStyle name="常规 4 2 2 3 3" xfId="759"/>
    <cellStyle name="常规 4 2 2 4" xfId="760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3" xfId="766"/>
    <cellStyle name="常规 4 2 3 4" xfId="767"/>
    <cellStyle name="常规 4 2 4" xfId="768"/>
    <cellStyle name="常规 4 2 4 2" xfId="769"/>
    <cellStyle name="常规 4 2 4 3" xfId="770"/>
    <cellStyle name="常规 4 2 5" xfId="77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3" xfId="778"/>
    <cellStyle name="常规 4 3 2 4" xfId="779"/>
    <cellStyle name="常规 4 3 3" xfId="780"/>
    <cellStyle name="常规 4 3 3 2" xfId="781"/>
    <cellStyle name="常规 4 3 3 3" xfId="782"/>
    <cellStyle name="常规 4 3 4" xfId="783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3" xfId="790"/>
    <cellStyle name="常规 4 4 2 4" xfId="791"/>
    <cellStyle name="常规 4 4 3" xfId="792"/>
    <cellStyle name="常规 4 4 3 2" xfId="793"/>
    <cellStyle name="常规 4 4 3 3" xfId="794"/>
    <cellStyle name="常规 4 4 4" xfId="795"/>
    <cellStyle name="常规 4 4 5" xfId="796"/>
    <cellStyle name="常规 4 5" xfId="797"/>
    <cellStyle name="常规 4 5 2" xfId="798"/>
    <cellStyle name="常规 4 5 2 2" xfId="799"/>
    <cellStyle name="常规 4 5 2 3" xfId="800"/>
    <cellStyle name="常规 4 5 3" xfId="801"/>
    <cellStyle name="常规 4 5 4" xfId="802"/>
    <cellStyle name="常规 4 6" xfId="803"/>
    <cellStyle name="常规 4 6 2" xfId="804"/>
    <cellStyle name="常规 4 6 3" xfId="805"/>
    <cellStyle name="常规 4 7" xfId="806"/>
    <cellStyle name="常规 4 8" xfId="807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3" xfId="815"/>
    <cellStyle name="常规 5 2 2 2 4" xfId="816"/>
    <cellStyle name="常规 5 2 2 3" xfId="817"/>
    <cellStyle name="常规 5 2 2 3 2" xfId="818"/>
    <cellStyle name="常规 5 2 2 3 3" xfId="819"/>
    <cellStyle name="常规 5 2 2 4" xfId="820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3" xfId="826"/>
    <cellStyle name="常规 5 2 3 4" xfId="827"/>
    <cellStyle name="常规 5 2 4" xfId="828"/>
    <cellStyle name="常规 5 2 4 2" xfId="829"/>
    <cellStyle name="常规 5 2 4 3" xfId="830"/>
    <cellStyle name="常规 5 2 5" xfId="83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3" xfId="838"/>
    <cellStyle name="常规 5 3 2 4" xfId="839"/>
    <cellStyle name="常规 5 3 3" xfId="840"/>
    <cellStyle name="常规 5 3 3 2" xfId="841"/>
    <cellStyle name="常规 5 3 3 3" xfId="842"/>
    <cellStyle name="常规 5 3 4" xfId="843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3" xfId="850"/>
    <cellStyle name="常规 5 4 2 4" xfId="851"/>
    <cellStyle name="常规 5 4 3" xfId="852"/>
    <cellStyle name="常规 5 4 3 2" xfId="853"/>
    <cellStyle name="常规 5 4 3 3" xfId="854"/>
    <cellStyle name="常规 5 4 4" xfId="855"/>
    <cellStyle name="常规 5 4 5" xfId="856"/>
    <cellStyle name="常规 5 5" xfId="857"/>
    <cellStyle name="常规 5 5 2" xfId="858"/>
    <cellStyle name="常规 5 5 2 2" xfId="859"/>
    <cellStyle name="常规 5 5 2 3" xfId="860"/>
    <cellStyle name="常规 5 5 3" xfId="861"/>
    <cellStyle name="常规 5 5 4" xfId="862"/>
    <cellStyle name="常规 5 6" xfId="863"/>
    <cellStyle name="常规 5 6 2" xfId="864"/>
    <cellStyle name="常规 5 6 3" xfId="865"/>
    <cellStyle name="常规 5 7" xfId="866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3" xfId="874"/>
    <cellStyle name="常规 6 2 2 4" xfId="875"/>
    <cellStyle name="常规 6 2 3" xfId="876"/>
    <cellStyle name="常规 6 2 3 2" xfId="877"/>
    <cellStyle name="常规 6 2 3 3" xfId="878"/>
    <cellStyle name="常规 6 2 4" xfId="879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3" xfId="886"/>
    <cellStyle name="常规 6 3 2 4" xfId="887"/>
    <cellStyle name="常规 6 3 3" xfId="888"/>
    <cellStyle name="常规 6 3 3 2" xfId="889"/>
    <cellStyle name="常规 6 3 3 3" xfId="890"/>
    <cellStyle name="常规 6 3 4" xfId="8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3" xfId="897"/>
    <cellStyle name="常规 6 4 4" xfId="898"/>
    <cellStyle name="常规 6 5" xfId="899"/>
    <cellStyle name="常规 6 5 2" xfId="900"/>
    <cellStyle name="常规 6 5 3" xfId="901"/>
    <cellStyle name="常规 6 6" xfId="902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3" xfId="910"/>
    <cellStyle name="常规 7 2 2 4" xfId="911"/>
    <cellStyle name="常规 7 2 3" xfId="912"/>
    <cellStyle name="常规 7 2 3 2" xfId="913"/>
    <cellStyle name="常规 7 2 3 3" xfId="914"/>
    <cellStyle name="常规 7 2 4" xfId="915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3" xfId="922"/>
    <cellStyle name="常规 7 3 2 4" xfId="923"/>
    <cellStyle name="常规 7 3 3" xfId="924"/>
    <cellStyle name="常规 7 3 3 2" xfId="925"/>
    <cellStyle name="常规 7 3 3 3" xfId="926"/>
    <cellStyle name="常规 7 3 4" xfId="927"/>
    <cellStyle name="常规 7 3 5" xfId="928"/>
    <cellStyle name="常规 7 4" xfId="929"/>
    <cellStyle name="常规 7 4 2" xfId="930"/>
    <cellStyle name="常规 7 4 2 2" xfId="931"/>
    <cellStyle name="常规 7 4 2 3" xfId="932"/>
    <cellStyle name="常规 7 4 3" xfId="933"/>
    <cellStyle name="常规 7 4 4" xfId="934"/>
    <cellStyle name="常规 7 5" xfId="935"/>
    <cellStyle name="常规 7 5 2" xfId="936"/>
    <cellStyle name="常规 7 5 3" xfId="937"/>
    <cellStyle name="常规 7 6" xfId="938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3" xfId="946"/>
    <cellStyle name="常规 8 2 2 4" xfId="947"/>
    <cellStyle name="常规 8 2 3" xfId="948"/>
    <cellStyle name="常规 8 2 3 2" xfId="949"/>
    <cellStyle name="常规 8 2 3 3" xfId="950"/>
    <cellStyle name="常规 8 2 4" xfId="95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3" xfId="958"/>
    <cellStyle name="常规 8 3 2 4" xfId="959"/>
    <cellStyle name="常规 8 3 3" xfId="960"/>
    <cellStyle name="常规 8 3 3 2" xfId="961"/>
    <cellStyle name="常规 8 3 3 3" xfId="962"/>
    <cellStyle name="常规 8 3 4" xfId="963"/>
    <cellStyle name="常规 8 3 5" xfId="964"/>
    <cellStyle name="常规 8 4" xfId="965"/>
    <cellStyle name="常规 8 4 2" xfId="966"/>
    <cellStyle name="常规 8 4 2 2" xfId="967"/>
    <cellStyle name="常规 8 4 2 3" xfId="968"/>
    <cellStyle name="常规 8 4 3" xfId="969"/>
    <cellStyle name="常规 8 4 4" xfId="970"/>
    <cellStyle name="常规 8 5" xfId="971"/>
    <cellStyle name="常规 8 5 2" xfId="972"/>
    <cellStyle name="常规 8 5 3" xfId="973"/>
    <cellStyle name="常规 8 6" xfId="974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3" xfId="982"/>
    <cellStyle name="常规 9 2 2 4" xfId="983"/>
    <cellStyle name="常规 9 2 3" xfId="984"/>
    <cellStyle name="常规 9 2 3 2" xfId="985"/>
    <cellStyle name="常规 9 2 3 3" xfId="986"/>
    <cellStyle name="常规 9 2 4" xfId="987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3" xfId="994"/>
    <cellStyle name="常规 9 3 2 4" xfId="995"/>
    <cellStyle name="常规 9 3 3" xfId="996"/>
    <cellStyle name="常规 9 3 3 2" xfId="997"/>
    <cellStyle name="常规 9 3 3 3" xfId="998"/>
    <cellStyle name="常规 9 3 4" xfId="999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3" xfId="1005"/>
    <cellStyle name="常规 9 4 4" xfId="1006"/>
    <cellStyle name="常规 9 5" xfId="1007"/>
    <cellStyle name="常规 9 5 2" xfId="1008"/>
    <cellStyle name="常规 9 5 3" xfId="1009"/>
    <cellStyle name="常规 9 6" xfId="1010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F6" sqref="F6"/>
    </sheetView>
  </sheetViews>
  <sheetFormatPr defaultRowHeight="14.25"/>
  <cols>
    <col min="1" max="1" width="5.25" style="12" customWidth="1"/>
    <col min="2" max="2" width="3.625" style="2" customWidth="1"/>
    <col min="3" max="3" width="8.625" style="2" customWidth="1"/>
    <col min="4" max="4" width="4.125" style="3" customWidth="1"/>
    <col min="5" max="5" width="4.125" style="2" customWidth="1"/>
    <col min="6" max="6" width="9.625" style="2" customWidth="1"/>
    <col min="7" max="7" width="9.25" style="2" customWidth="1"/>
    <col min="8" max="8" width="3.625" style="2" customWidth="1"/>
    <col min="9" max="9" width="8.125" style="2" customWidth="1"/>
    <col min="10" max="10" width="3.625" style="13" customWidth="1"/>
    <col min="11" max="11" width="5.625" style="13" customWidth="1"/>
    <col min="12" max="12" width="5.625" style="14" customWidth="1"/>
    <col min="13" max="13" width="5.625" style="2" customWidth="1"/>
    <col min="14" max="15" width="5.625" style="14" customWidth="1"/>
    <col min="16" max="16" width="3.625" style="2" customWidth="1"/>
    <col min="17" max="17" width="5.625" style="16" customWidth="1"/>
    <col min="18" max="18" width="5.625" style="13" customWidth="1"/>
    <col min="19" max="20" width="5.625" style="2" customWidth="1"/>
    <col min="21" max="21" width="3.625" style="2" customWidth="1"/>
    <col min="22" max="23" width="4.625" style="15" customWidth="1"/>
    <col min="24" max="24" width="3.125" style="2" customWidth="1"/>
    <col min="25" max="25" width="5.625" style="2" customWidth="1"/>
    <col min="26" max="16384" width="9" style="2"/>
  </cols>
  <sheetData>
    <row r="1" spans="1:26" ht="30" customHeight="1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4"/>
      <c r="Z1" s="4"/>
    </row>
    <row r="2" spans="1:26" ht="24.95" customHeight="1" thickBot="1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"/>
      <c r="K2" s="6"/>
      <c r="L2" s="7"/>
      <c r="M2" s="5"/>
      <c r="N2" s="7"/>
      <c r="O2" s="7"/>
      <c r="P2" s="5"/>
      <c r="Q2" s="8"/>
      <c r="R2" s="6"/>
      <c r="S2" s="5"/>
      <c r="T2" s="5"/>
      <c r="U2" s="5"/>
      <c r="V2" s="9"/>
      <c r="W2" s="9"/>
      <c r="X2" s="5"/>
    </row>
    <row r="3" spans="1:26" s="1" customFormat="1" ht="30" customHeight="1">
      <c r="A3" s="56" t="s">
        <v>41</v>
      </c>
      <c r="B3" s="58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21</v>
      </c>
      <c r="H3" s="49" t="s">
        <v>11</v>
      </c>
      <c r="I3" s="49" t="s">
        <v>12</v>
      </c>
      <c r="J3" s="49" t="s">
        <v>22</v>
      </c>
      <c r="K3" s="49"/>
      <c r="L3" s="49"/>
      <c r="M3" s="49"/>
      <c r="N3" s="49"/>
      <c r="O3" s="49"/>
      <c r="P3" s="49"/>
      <c r="Q3" s="51" t="s">
        <v>23</v>
      </c>
      <c r="R3" s="51"/>
      <c r="S3" s="49" t="s">
        <v>20</v>
      </c>
      <c r="T3" s="49"/>
      <c r="U3" s="49" t="s">
        <v>3</v>
      </c>
      <c r="V3" s="51" t="s">
        <v>13</v>
      </c>
      <c r="W3" s="51" t="s">
        <v>14</v>
      </c>
      <c r="X3" s="61" t="s">
        <v>15</v>
      </c>
    </row>
    <row r="4" spans="1:26" s="1" customFormat="1" ht="80.099999999999994" customHeight="1">
      <c r="A4" s="57"/>
      <c r="B4" s="59"/>
      <c r="C4" s="50"/>
      <c r="D4" s="50"/>
      <c r="E4" s="50"/>
      <c r="F4" s="50"/>
      <c r="G4" s="50"/>
      <c r="H4" s="50"/>
      <c r="I4" s="50"/>
      <c r="J4" s="19" t="s">
        <v>19</v>
      </c>
      <c r="K4" s="24" t="s">
        <v>0</v>
      </c>
      <c r="L4" s="20" t="s">
        <v>2</v>
      </c>
      <c r="M4" s="25" t="s">
        <v>1</v>
      </c>
      <c r="N4" s="18" t="s">
        <v>16</v>
      </c>
      <c r="O4" s="18" t="s">
        <v>4</v>
      </c>
      <c r="P4" s="25" t="s">
        <v>5</v>
      </c>
      <c r="Q4" s="17" t="s">
        <v>17</v>
      </c>
      <c r="R4" s="17" t="s">
        <v>18</v>
      </c>
      <c r="S4" s="18" t="s">
        <v>24</v>
      </c>
      <c r="T4" s="10" t="s">
        <v>25</v>
      </c>
      <c r="U4" s="53"/>
      <c r="V4" s="52"/>
      <c r="W4" s="52"/>
      <c r="X4" s="62"/>
    </row>
    <row r="5" spans="1:26" s="11" customFormat="1" ht="80.099999999999994" customHeight="1">
      <c r="A5" s="32">
        <v>1001</v>
      </c>
      <c r="B5" s="33" t="s">
        <v>31</v>
      </c>
      <c r="C5" s="33" t="s">
        <v>28</v>
      </c>
      <c r="D5" s="33" t="s">
        <v>32</v>
      </c>
      <c r="E5" s="33" t="s">
        <v>33</v>
      </c>
      <c r="F5" s="33" t="s">
        <v>39</v>
      </c>
      <c r="G5" s="34">
        <v>4513.0600000000004</v>
      </c>
      <c r="H5" s="33" t="s">
        <v>34</v>
      </c>
      <c r="I5" s="29" t="s">
        <v>35</v>
      </c>
      <c r="J5" s="26">
        <v>1</v>
      </c>
      <c r="K5" s="27">
        <v>828</v>
      </c>
      <c r="L5" s="28">
        <v>2.9</v>
      </c>
      <c r="M5" s="29">
        <v>0.6</v>
      </c>
      <c r="N5" s="30">
        <v>0.1</v>
      </c>
      <c r="O5" s="35">
        <v>11.8</v>
      </c>
      <c r="P5" s="31" t="s">
        <v>26</v>
      </c>
      <c r="Q5" s="26">
        <v>219</v>
      </c>
      <c r="R5" s="26">
        <v>84</v>
      </c>
      <c r="S5" s="22">
        <v>0.1</v>
      </c>
      <c r="T5" s="31">
        <v>114</v>
      </c>
      <c r="U5" s="26" t="s">
        <v>27</v>
      </c>
      <c r="V5" s="33">
        <v>2013</v>
      </c>
      <c r="W5" s="33">
        <v>2012</v>
      </c>
      <c r="X5" s="21"/>
      <c r="Y5" s="36"/>
    </row>
    <row r="6" spans="1:26" s="11" customFormat="1" ht="80.099999999999994" customHeight="1" thickBot="1">
      <c r="A6" s="37">
        <v>1002</v>
      </c>
      <c r="B6" s="38" t="s">
        <v>31</v>
      </c>
      <c r="C6" s="38" t="s">
        <v>28</v>
      </c>
      <c r="D6" s="38" t="s">
        <v>32</v>
      </c>
      <c r="E6" s="38" t="s">
        <v>33</v>
      </c>
      <c r="F6" s="38" t="s">
        <v>40</v>
      </c>
      <c r="G6" s="39">
        <v>4000</v>
      </c>
      <c r="H6" s="38" t="s">
        <v>34</v>
      </c>
      <c r="I6" s="40" t="s">
        <v>36</v>
      </c>
      <c r="J6" s="41">
        <v>1</v>
      </c>
      <c r="K6" s="42">
        <v>826</v>
      </c>
      <c r="L6" s="43">
        <v>3.1</v>
      </c>
      <c r="M6" s="40">
        <v>0.6</v>
      </c>
      <c r="N6" s="44">
        <v>0</v>
      </c>
      <c r="O6" s="45">
        <v>11.8</v>
      </c>
      <c r="P6" s="46" t="s">
        <v>26</v>
      </c>
      <c r="Q6" s="41">
        <v>225</v>
      </c>
      <c r="R6" s="41">
        <v>82</v>
      </c>
      <c r="S6" s="46">
        <v>0.1</v>
      </c>
      <c r="T6" s="46" t="s">
        <v>37</v>
      </c>
      <c r="U6" s="41" t="s">
        <v>27</v>
      </c>
      <c r="V6" s="38">
        <v>2013</v>
      </c>
      <c r="W6" s="38">
        <v>2012</v>
      </c>
      <c r="X6" s="23"/>
      <c r="Y6" s="36"/>
    </row>
    <row r="7" spans="1:26" customFormat="1" ht="27" customHeight="1" thickBot="1">
      <c r="A7" s="47"/>
      <c r="B7" s="47"/>
      <c r="C7" s="47" t="s">
        <v>38</v>
      </c>
      <c r="D7" s="47"/>
      <c r="E7" s="47"/>
      <c r="F7" s="47"/>
      <c r="G7" s="47">
        <f>G5+G6</f>
        <v>8513.0600000000013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8"/>
    </row>
  </sheetData>
  <mergeCells count="18"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  <mergeCell ref="Q3:R3"/>
    <mergeCell ref="V3:V4"/>
    <mergeCell ref="S3:T3"/>
    <mergeCell ref="U3:U4"/>
  </mergeCells>
  <phoneticPr fontId="2" type="noConversion"/>
  <printOptions horizontalCentered="1" verticalCentered="1"/>
  <pageMargins left="0" right="0" top="0" bottom="0" header="0.3937007874015748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2018-07-16T06:42:43Z</cp:lastPrinted>
  <dcterms:created xsi:type="dcterms:W3CDTF">2003-03-06T04:59:07Z</dcterms:created>
  <dcterms:modified xsi:type="dcterms:W3CDTF">2018-08-13T06:12:33Z</dcterms:modified>
</cp:coreProperties>
</file>